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<sst xmlns="http://schemas.openxmlformats.org/spreadsheetml/2006/main" count="111" uniqueCount="73">
  <si>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</si>
  <si>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</si>
  <si>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</si>
  <si>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</si>
  <si>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</si>
  <si>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</si>
  <si>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</si>
  <si>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</si>
  <si>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</si>
  <si>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</si>
  <si>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</si>
  <si>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</si>
  <si>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</si>
  <si>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</si>
  <si>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</si>
  <si>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</si>
  <si>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</si>
  <si>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</si>
  <si>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</si>
  <si>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</si>
  <si>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</si>
  <si>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</si>
  <si>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</si>
  <si>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</si>
  <si>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</si>
  <si>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</si>
  <si>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</si>
  <si>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</si>
  <si>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</si>
  <si>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</si>
  <si>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</si>
  <si>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</si>
  <si>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</si>
  <si>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</si>
  <si>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</si>
  <si>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</si>
  <si>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</si>
  <si>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</si>
  <si>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</si>
  <si>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</si>
  <si>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</si>
  <si>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</si>
  <si>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</si>
  <si>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</si>
  <si>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</si>
  <si>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</si>
  <si>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</si>
  <si>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</si>
  <si>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</si>
  <si>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</si>
  <si>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</si>
  <si>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</si>
  <si>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</si>
  <si>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</si>
  <si>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</si>
  <si>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</si>
  <si>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</si>
  <si>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</si>
  <si>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</si>
  <si>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</si>
  <si>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</si>
  <si>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</si>
  <si>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</si>
  <si>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</si>
  <si>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декабрь 2013</t>
  </si>
  <si>
    <t>декабрь 2014</t>
  </si>
  <si>
    <t>ноябрь 2014</t>
  </si>
  <si>
    <t>Цена, руб.</t>
  </si>
  <si>
    <t>Декабрь 2014 в % к</t>
  </si>
  <si>
    <t>ноябрю 2014</t>
  </si>
  <si>
    <t>декабрю 2013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</si>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</sst>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48" sqref="T48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2.75390625" style="0" customWidth="1"/>
    <col min="19" max="19" width="12.00390625" style="0" customWidth="1"/>
    <col min="20" max="20" width="12.75390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23" t="s">
        <v>72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s="1" customFormat="1" ht="21" customHeight="1" hidden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s="1" customFormat="1" ht="18" customHeight="1">
      <c r="A3" s="24" t="s">
        <v>71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s="1" customFormat="1" ht="24" customHeight="1">
      <c r="A4" s="27" t="s">
        <v>0</v>
      </c>
      <c r="B4" s="27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29" t="s">
        <v>67</v>
      </c>
      <c r="S4" s="30"/>
      <c r="T4" s="31"/>
      <c r="U4" s="32" t="s">
        <v>68</v>
      </c>
      <c r="V4" s="33"/>
    </row>
    <row r="5" spans="1:22" s="1" customFormat="1" ht="44.25" customHeight="1">
      <c r="A5" s="28"/>
      <c r="B5" s="2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 t="s">
        <v>64</v>
      </c>
      <c r="S5" s="7" t="s">
        <v>66</v>
      </c>
      <c r="T5" s="7" t="s">
        <v>65</v>
      </c>
      <c r="U5" s="20" t="s">
        <v>69</v>
      </c>
      <c r="V5" s="20" t="s">
        <v>70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12">
        <v>60.33</v>
      </c>
      <c r="S6" s="12">
        <v>75.18</v>
      </c>
      <c r="T6" s="12">
        <v>72.85</v>
      </c>
      <c r="U6" s="21">
        <f>T6/S6*100</f>
        <v>96.90077148177704</v>
      </c>
      <c r="V6" s="21">
        <f>T6/R6*100</f>
        <v>120.75252776396485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12">
        <v>26.05</v>
      </c>
      <c r="S7" s="12">
        <v>23.59</v>
      </c>
      <c r="T7" s="12">
        <v>23.27</v>
      </c>
      <c r="U7" s="21">
        <f aca="true" t="shared" si="0" ref="U7:U47">T7/S7*100</f>
        <v>98.6434930055108</v>
      </c>
      <c r="V7" s="21">
        <f aca="true" t="shared" si="1" ref="V7:V47">T7/R7*100</f>
        <v>89.3282149712092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11">
        <v>39.61</v>
      </c>
      <c r="S8" s="12">
        <v>46.55</v>
      </c>
      <c r="T8" s="12">
        <v>45.35</v>
      </c>
      <c r="U8" s="21">
        <f t="shared" si="0"/>
        <v>97.42212674543502</v>
      </c>
      <c r="V8" s="21">
        <f t="shared" si="1"/>
        <v>114.49129007826306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12">
        <v>30.4</v>
      </c>
      <c r="S9" s="12">
        <v>53.45</v>
      </c>
      <c r="T9" s="12">
        <v>54.83</v>
      </c>
      <c r="U9" s="21">
        <f t="shared" si="0"/>
        <v>102.58185219831617</v>
      </c>
      <c r="V9" s="21">
        <f t="shared" si="1"/>
        <v>180.36184210526315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12">
        <v>23.5</v>
      </c>
      <c r="S10" s="12">
        <v>27.28</v>
      </c>
      <c r="T10" s="12">
        <v>27.11</v>
      </c>
      <c r="U10" s="21">
        <f t="shared" si="0"/>
        <v>99.37683284457476</v>
      </c>
      <c r="V10" s="21">
        <f t="shared" si="1"/>
        <v>115.36170212765957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12">
        <v>38.42</v>
      </c>
      <c r="S11" s="12">
        <v>24.84</v>
      </c>
      <c r="T11" s="12">
        <v>31.66</v>
      </c>
      <c r="U11" s="21">
        <f t="shared" si="0"/>
        <v>127.45571658615138</v>
      </c>
      <c r="V11" s="21">
        <f t="shared" si="1"/>
        <v>82.40499739718896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11">
        <v>26.52</v>
      </c>
      <c r="S12" s="11">
        <v>29.7</v>
      </c>
      <c r="T12" s="11">
        <v>34.47</v>
      </c>
      <c r="U12" s="21">
        <f t="shared" si="0"/>
        <v>116.06060606060606</v>
      </c>
      <c r="V12" s="21">
        <f t="shared" si="1"/>
        <v>129.97737556561086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11">
        <v>49.39</v>
      </c>
      <c r="S13" s="12">
        <v>51.01</v>
      </c>
      <c r="T13" s="12">
        <v>52.01</v>
      </c>
      <c r="U13" s="21">
        <f t="shared" si="0"/>
        <v>101.96039992158401</v>
      </c>
      <c r="V13" s="21">
        <f t="shared" si="1"/>
        <v>105.30471755416076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12">
        <v>33.7</v>
      </c>
      <c r="S14" s="12">
        <v>37.73</v>
      </c>
      <c r="T14" s="12">
        <v>34.9</v>
      </c>
      <c r="U14" s="21">
        <f t="shared" si="0"/>
        <v>92.49933739729659</v>
      </c>
      <c r="V14" s="21">
        <f t="shared" si="1"/>
        <v>103.56083086053411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11">
        <v>39.56</v>
      </c>
      <c r="S15" s="12">
        <v>29.9</v>
      </c>
      <c r="T15" s="12">
        <v>42.36</v>
      </c>
      <c r="U15" s="21">
        <f t="shared" si="0"/>
        <v>141.6722408026756</v>
      </c>
      <c r="V15" s="21">
        <f t="shared" si="1"/>
        <v>107.07785642062689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12">
        <v>23.2</v>
      </c>
      <c r="S16" s="12">
        <v>24.66</v>
      </c>
      <c r="T16" s="12">
        <v>21.82</v>
      </c>
      <c r="U16" s="21">
        <f t="shared" si="0"/>
        <v>88.48337388483374</v>
      </c>
      <c r="V16" s="21">
        <f t="shared" si="1"/>
        <v>94.05172413793103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12">
        <v>57.1</v>
      </c>
      <c r="S17" s="12">
        <v>60.1</v>
      </c>
      <c r="T17" s="12">
        <v>66.53</v>
      </c>
      <c r="U17" s="21">
        <f t="shared" si="0"/>
        <v>110.69883527454243</v>
      </c>
      <c r="V17" s="21">
        <f t="shared" si="1"/>
        <v>116.51488616462346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11">
        <v>133.78</v>
      </c>
      <c r="S18" s="12">
        <v>91.71</v>
      </c>
      <c r="T18" s="12">
        <v>96.18</v>
      </c>
      <c r="U18" s="21">
        <f t="shared" si="0"/>
        <v>104.87405953549234</v>
      </c>
      <c r="V18" s="21">
        <f t="shared" si="1"/>
        <v>71.89415458214981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12">
        <v>113.6</v>
      </c>
      <c r="S19" s="12">
        <v>88.54</v>
      </c>
      <c r="T19" s="12">
        <v>100.03</v>
      </c>
      <c r="U19" s="21">
        <f t="shared" si="0"/>
        <v>112.97718545290263</v>
      </c>
      <c r="V19" s="21">
        <f t="shared" si="1"/>
        <v>88.05457746478874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12">
        <v>28.04</v>
      </c>
      <c r="S20" s="12">
        <v>26.23</v>
      </c>
      <c r="T20" s="12">
        <v>26.16</v>
      </c>
      <c r="U20" s="21">
        <f t="shared" si="0"/>
        <v>99.73313000381243</v>
      </c>
      <c r="V20" s="21">
        <f t="shared" si="1"/>
        <v>93.29529243937232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12">
        <v>29.83</v>
      </c>
      <c r="S21" s="12">
        <v>19.8</v>
      </c>
      <c r="T21" s="12">
        <v>20.3</v>
      </c>
      <c r="U21" s="21">
        <f t="shared" si="0"/>
        <v>102.52525252525253</v>
      </c>
      <c r="V21" s="21">
        <f t="shared" si="1"/>
        <v>68.05229634596046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11">
        <v>22.28</v>
      </c>
      <c r="S22" s="12">
        <v>22.66</v>
      </c>
      <c r="T22" s="12">
        <v>23.48</v>
      </c>
      <c r="U22" s="21">
        <f t="shared" si="0"/>
        <v>103.61871138570167</v>
      </c>
      <c r="V22" s="21">
        <f t="shared" si="1"/>
        <v>105.38599640933572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11">
        <v>46.94</v>
      </c>
      <c r="S23" s="12">
        <v>57.4</v>
      </c>
      <c r="T23" s="12">
        <v>61.68</v>
      </c>
      <c r="U23" s="21">
        <f t="shared" si="0"/>
        <v>107.45644599303137</v>
      </c>
      <c r="V23" s="21">
        <f t="shared" si="1"/>
        <v>131.4017895185343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12">
        <v>60.38</v>
      </c>
      <c r="S24" s="12">
        <v>60.94</v>
      </c>
      <c r="T24" s="12">
        <v>61.12</v>
      </c>
      <c r="U24" s="21">
        <f t="shared" si="0"/>
        <v>100.29537249753857</v>
      </c>
      <c r="V24" s="21">
        <f t="shared" si="1"/>
        <v>101.22557138125205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11">
        <v>138.94</v>
      </c>
      <c r="S25" s="12">
        <v>105.52</v>
      </c>
      <c r="T25" s="12">
        <v>106.24</v>
      </c>
      <c r="U25" s="21">
        <f t="shared" si="0"/>
        <v>100.68233510235028</v>
      </c>
      <c r="V25" s="21">
        <f t="shared" si="1"/>
        <v>76.46466100475024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12">
        <v>47.52</v>
      </c>
      <c r="S26" s="12">
        <v>49.78</v>
      </c>
      <c r="T26" s="12">
        <v>61.56</v>
      </c>
      <c r="U26" s="21">
        <f t="shared" si="0"/>
        <v>123.66412213740459</v>
      </c>
      <c r="V26" s="21">
        <f t="shared" si="1"/>
        <v>129.54545454545453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11">
        <v>30.01</v>
      </c>
      <c r="S27" s="12">
        <v>39.35</v>
      </c>
      <c r="T27" s="12">
        <v>41.83</v>
      </c>
      <c r="U27" s="21">
        <f t="shared" si="0"/>
        <v>106.30241423125793</v>
      </c>
      <c r="V27" s="21">
        <f t="shared" si="1"/>
        <v>139.38687104298566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12">
        <v>112.84</v>
      </c>
      <c r="S28" s="12">
        <v>134.16</v>
      </c>
      <c r="T28" s="12">
        <v>120.88</v>
      </c>
      <c r="U28" s="21">
        <f t="shared" si="0"/>
        <v>90.10137149672033</v>
      </c>
      <c r="V28" s="21">
        <f t="shared" si="1"/>
        <v>107.12513293158455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11">
        <v>92.45</v>
      </c>
      <c r="S29" s="12">
        <v>92.19</v>
      </c>
      <c r="T29" s="12">
        <v>101.85</v>
      </c>
      <c r="U29" s="21">
        <f t="shared" si="0"/>
        <v>110.47835990888382</v>
      </c>
      <c r="V29" s="21">
        <f t="shared" si="1"/>
        <v>110.16765819361815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11">
        <v>314.83</v>
      </c>
      <c r="S30" s="12">
        <v>285.2</v>
      </c>
      <c r="T30" s="12">
        <v>299.98</v>
      </c>
      <c r="U30" s="21">
        <f t="shared" si="0"/>
        <v>105.18232819074336</v>
      </c>
      <c r="V30" s="21">
        <f t="shared" si="1"/>
        <v>95.28316869421593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12">
        <v>230.9</v>
      </c>
      <c r="S31" s="12">
        <v>270.5</v>
      </c>
      <c r="T31" s="12">
        <v>287.1</v>
      </c>
      <c r="U31" s="21">
        <f t="shared" si="0"/>
        <v>106.13678373382625</v>
      </c>
      <c r="V31" s="21">
        <f t="shared" si="1"/>
        <v>124.33954092680814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12">
        <v>97.82</v>
      </c>
      <c r="S32" s="12">
        <v>139.48</v>
      </c>
      <c r="T32" s="12">
        <v>120.54</v>
      </c>
      <c r="U32" s="21">
        <f t="shared" si="0"/>
        <v>86.4209922569544</v>
      </c>
      <c r="V32" s="21">
        <f t="shared" si="1"/>
        <v>123.22633408300962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11">
        <v>99.43</v>
      </c>
      <c r="S33" s="12">
        <v>131.07</v>
      </c>
      <c r="T33" s="12">
        <v>142</v>
      </c>
      <c r="U33" s="21">
        <f t="shared" si="0"/>
        <v>108.33905546654461</v>
      </c>
      <c r="V33" s="21">
        <f t="shared" si="1"/>
        <v>142.81404002816052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12">
        <v>120.6</v>
      </c>
      <c r="S34" s="12">
        <v>151.95</v>
      </c>
      <c r="T34" s="12">
        <v>144.01</v>
      </c>
      <c r="U34" s="21">
        <f t="shared" si="0"/>
        <v>94.77459690687726</v>
      </c>
      <c r="V34" s="21">
        <f t="shared" si="1"/>
        <v>119.41127694859037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12">
        <v>38.68</v>
      </c>
      <c r="S35" s="12">
        <v>43.24</v>
      </c>
      <c r="T35" s="12">
        <v>39.17</v>
      </c>
      <c r="U35" s="21">
        <f t="shared" si="0"/>
        <v>90.58741905642923</v>
      </c>
      <c r="V35" s="21">
        <f t="shared" si="1"/>
        <v>101.26680455015513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11">
        <v>48.48</v>
      </c>
      <c r="S36" s="11">
        <v>49.42</v>
      </c>
      <c r="T36" s="11">
        <v>48.14</v>
      </c>
      <c r="U36" s="21">
        <f t="shared" si="0"/>
        <v>97.40995548360986</v>
      </c>
      <c r="V36" s="21">
        <f t="shared" si="1"/>
        <v>99.2986798679868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12">
        <v>156.86</v>
      </c>
      <c r="S37" s="12">
        <v>145.45</v>
      </c>
      <c r="T37" s="12">
        <v>147.76</v>
      </c>
      <c r="U37" s="21">
        <f t="shared" si="0"/>
        <v>101.58817463045719</v>
      </c>
      <c r="V37" s="21">
        <f t="shared" si="1"/>
        <v>94.19864847634832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11">
        <v>200.57</v>
      </c>
      <c r="S38" s="12">
        <v>318.51</v>
      </c>
      <c r="T38" s="12">
        <v>346.22</v>
      </c>
      <c r="U38" s="21">
        <f t="shared" si="0"/>
        <v>108.69988383410256</v>
      </c>
      <c r="V38" s="21">
        <f t="shared" si="1"/>
        <v>172.61803859001847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11">
        <v>181.52</v>
      </c>
      <c r="S39" s="11">
        <v>202.65</v>
      </c>
      <c r="T39" s="11">
        <v>202.14</v>
      </c>
      <c r="U39" s="21">
        <f t="shared" si="0"/>
        <v>99.74833456698741</v>
      </c>
      <c r="V39" s="21">
        <f t="shared" si="1"/>
        <v>111.35962979286028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12">
        <v>295.66</v>
      </c>
      <c r="S40" s="12">
        <v>308.86</v>
      </c>
      <c r="T40" s="12">
        <v>317.14</v>
      </c>
      <c r="U40" s="21">
        <f t="shared" si="0"/>
        <v>102.68082626432687</v>
      </c>
      <c r="V40" s="21">
        <f t="shared" si="1"/>
        <v>107.26510180612865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11">
        <v>5.28</v>
      </c>
      <c r="S41" s="12">
        <v>5.48</v>
      </c>
      <c r="T41" s="12">
        <v>5.72</v>
      </c>
      <c r="U41" s="21">
        <f t="shared" si="0"/>
        <v>104.37956204379562</v>
      </c>
      <c r="V41" s="21">
        <f t="shared" si="1"/>
        <v>108.33333333333333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12">
        <v>68.8</v>
      </c>
      <c r="S42" s="12">
        <v>63.3</v>
      </c>
      <c r="T42" s="12">
        <v>70.34</v>
      </c>
      <c r="U42" s="21">
        <f t="shared" si="0"/>
        <v>111.12164296998421</v>
      </c>
      <c r="V42" s="21">
        <f t="shared" si="1"/>
        <v>102.23837209302327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11">
        <v>47.52</v>
      </c>
      <c r="S43" s="12">
        <v>52.52</v>
      </c>
      <c r="T43" s="12">
        <v>53.66</v>
      </c>
      <c r="U43" s="21">
        <f t="shared" si="0"/>
        <v>102.17060167555216</v>
      </c>
      <c r="V43" s="21">
        <f t="shared" si="1"/>
        <v>112.9208754208754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11">
        <v>9.43</v>
      </c>
      <c r="S44" s="12">
        <v>10.82</v>
      </c>
      <c r="T44" s="12">
        <v>9.7</v>
      </c>
      <c r="U44" s="21">
        <f t="shared" si="0"/>
        <v>89.64879852125692</v>
      </c>
      <c r="V44" s="21">
        <f t="shared" si="1"/>
        <v>102.86320254506893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11">
        <v>372.92</v>
      </c>
      <c r="S45" s="12">
        <v>404.75</v>
      </c>
      <c r="T45" s="12">
        <v>329.73</v>
      </c>
      <c r="U45" s="21">
        <f t="shared" si="0"/>
        <v>81.4651019147622</v>
      </c>
      <c r="V45" s="21">
        <f t="shared" si="1"/>
        <v>88.41842754478172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18">
        <v>943.75</v>
      </c>
      <c r="S46" s="18">
        <v>1023</v>
      </c>
      <c r="T46" s="18">
        <v>958</v>
      </c>
      <c r="U46" s="21">
        <f t="shared" si="0"/>
        <v>93.64613880742912</v>
      </c>
      <c r="V46" s="21">
        <f t="shared" si="1"/>
        <v>101.50993377483444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13">
        <v>3532.49</v>
      </c>
      <c r="S47" s="19">
        <v>3836.66</v>
      </c>
      <c r="T47" s="19">
        <v>3849.62</v>
      </c>
      <c r="U47" s="22">
        <f t="shared" si="0"/>
        <v>100.3377938102412</v>
      </c>
      <c r="V47" s="22">
        <f t="shared" si="1"/>
        <v>108.97752010621404</v>
      </c>
    </row>
    <row r="48" spans="1:3" s="1" customFormat="1" ht="12.75" customHeight="1">
      <c r="A48" s="8"/>
      <c r="B48" s="9"/>
      <c r="C48" s="10"/>
    </row>
    <row r="49" spans="1:22" ht="38.25" customHeight="1">
      <c r="A49" s="25" t="s">
        <v>44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</row>
    <row r="50" spans="1:22" ht="36.75" customHeight="1">
      <c r="A50" s="26" t="s">
        <v>45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</row>
    <row r="51" spans="1:22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</row>
    <row r="52" spans="1:22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</row>
    <row r="53" spans="1:22" ht="29.2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" right="0.3937007874015748" top="0.3937007874015748" bottom="0.85" header="0.5118110236220472" footer="0.6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2015-01-14T06:29:42Z</cp:lastPrinted>
  <dcterms:created xsi:type="dcterms:W3CDTF">2011-01-24T12:16:55Z</dcterms:created>
  <dcterms:modified xsi:type="dcterms:W3CDTF">2015-02-05T12:17:50Z</dcterms:modified>
  <cp:category/>
  <cp:version/>
  <cp:contentType/>
  <cp:contentStatus/>
</cp:coreProperties>
</file>